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8195" windowHeight="11565"/>
  </bookViews>
  <sheets>
    <sheet name="Приложение 16" sheetId="2" r:id="rId1"/>
  </sheets>
  <calcPr calcId="125725"/>
</workbook>
</file>

<file path=xl/calcChain.xml><?xml version="1.0" encoding="utf-8"?>
<calcChain xmlns="http://schemas.openxmlformats.org/spreadsheetml/2006/main">
  <c r="B30" i="2"/>
  <c r="C30"/>
  <c r="D30" l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<sst xmlns="http://schemas.openxmlformats.org/spreadsheetml/2006/main" count="30" uniqueCount="30">
  <si>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</si>
  <si>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</si>
  <si>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</si>
  <si>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</si>
  <si>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</si>
  <si>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</si>
  <si>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</si>
  <si>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</si>
  <si>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</si>
  <si>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</si>
  <si>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</si>
  <si>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</si>
  <si>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</si>
  <si>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</si>
  <si>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</si>
  <si>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</si>
  <si>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</si>
  <si>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</si>
  <si>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</si>
  <si>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</si>
  <si>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</si>
  <si>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</si>
  <si>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2021 год</t>
  </si>
  <si>
    <t>2022 год</t>
  </si>
  <si>
    <t>2023 год</t>
  </si>
  <si>
    <t>Распределение субсидий местным бюджетам на обеспечение условий для развития физической культуры и массового спорта в рамках регионального проекта "Спорт - норма жизни" на 2021 год и на плановый период 2022 и 2023 годов</t>
  </si>
  <si>
    <t xml:space="preserve">Муниципальное образование "Городской округ закрытое административно-территориальное образование Северск Томской области"
</t>
  </si>
  <si>
    <t>приложения 16</t>
  </si>
  <si>
    <t>Таблица 65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</si>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</sst>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3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164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164" fontId="3" fillId="0" borderId="0" xfId="1" applyNumberFormat="1" applyFont="1" applyAlignment="1">
      <alignment wrapText="1"/>
    </xf>
    <xf numFmtId="4" fontId="3" fillId="0" borderId="0" xfId="1" applyNumberFormat="1" applyFont="1" applyAlignment="1">
      <alignment wrapText="1"/>
    </xf>
    <xf numFmtId="0" fontId="3" fillId="0" borderId="0" xfId="1" applyFont="1"/>
    <xf numFmtId="0" fontId="6" fillId="0" borderId="0" xfId="0" applyFont="1"/>
    <xf numFmtId="0" fontId="3" fillId="0" borderId="3" xfId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horizontal="right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A31" sqref="A31"/>
    </sheetView>
  </sheetViews>
  <sheetFormatPr defaultRowHeight="15.75"/>
  <cols>
    <col min="1" max="1" width="61.28515625" style="11" customWidth="1"/>
    <col min="2" max="4" width="9.5703125" style="11" customWidth="1"/>
  </cols>
  <sheetData>
    <row r="1" spans="1:4">
      <c r="B1" s="16"/>
      <c r="C1" s="19" t="s">
        <v>28</v>
      </c>
      <c r="D1" s="19"/>
    </row>
    <row r="2" spans="1:4" ht="15" customHeight="1">
      <c r="B2" s="22" t="s">
        <v>27</v>
      </c>
      <c r="C2" s="22"/>
      <c r="D2" s="22"/>
    </row>
    <row r="3" spans="1:4" ht="15" customHeight="1">
      <c r="B3" s="17"/>
      <c r="C3" s="17"/>
      <c r="D3" s="17"/>
    </row>
    <row r="4" spans="1:4" s="1" customFormat="1" ht="51" customHeight="1">
      <c r="A4" s="23" t="s">
        <v>25</v>
      </c>
      <c r="B4" s="23"/>
      <c r="C4" s="23"/>
      <c r="D4" s="23"/>
    </row>
    <row r="5" spans="1:4" s="1" customFormat="1">
      <c r="A5" s="14"/>
      <c r="B5" s="14"/>
      <c r="C5" s="14"/>
      <c r="D5" s="14"/>
    </row>
    <row r="6" spans="1:4" s="1" customFormat="1">
      <c r="A6" s="2"/>
      <c r="B6" s="2"/>
      <c r="C6" s="12"/>
      <c r="D6" s="18" t="s">
        <v>29</v>
      </c>
    </row>
    <row r="7" spans="1:4" s="1" customFormat="1">
      <c r="A7" s="25" t="s">
        <v>0</v>
      </c>
      <c r="B7" s="27" t="s">
        <v>1</v>
      </c>
      <c r="C7" s="28"/>
      <c r="D7" s="29"/>
    </row>
    <row r="8" spans="1:4" s="1" customFormat="1" ht="17.25" customHeight="1">
      <c r="A8" s="26"/>
      <c r="B8" s="3" t="s">
        <v>22</v>
      </c>
      <c r="C8" s="3" t="s">
        <v>23</v>
      </c>
      <c r="D8" s="3" t="s">
        <v>24</v>
      </c>
    </row>
    <row r="9" spans="1:4" s="1" customFormat="1">
      <c r="A9" s="4">
        <v>1</v>
      </c>
      <c r="B9" s="4">
        <v>2</v>
      </c>
      <c r="C9" s="4">
        <v>3</v>
      </c>
      <c r="D9" s="4">
        <v>4</v>
      </c>
    </row>
    <row r="10" spans="1:4" s="1" customFormat="1" ht="16.5" customHeight="1">
      <c r="A10" s="5" t="s">
        <v>2</v>
      </c>
      <c r="B10" s="15">
        <v>2258.6999999999998</v>
      </c>
      <c r="C10" s="15">
        <v>2147.8000000000002</v>
      </c>
      <c r="D10" s="15">
        <v>2147.8000000000002</v>
      </c>
    </row>
    <row r="11" spans="1:4" s="1" customFormat="1" ht="16.5" customHeight="1">
      <c r="A11" s="6" t="s">
        <v>3</v>
      </c>
      <c r="B11" s="15">
        <v>3526.2</v>
      </c>
      <c r="C11" s="15">
        <v>3353.2</v>
      </c>
      <c r="D11" s="15">
        <v>3353.2</v>
      </c>
    </row>
    <row r="12" spans="1:4" s="1" customFormat="1" ht="16.5" customHeight="1">
      <c r="A12" s="6" t="s">
        <v>4</v>
      </c>
      <c r="B12" s="15">
        <v>1989</v>
      </c>
      <c r="C12" s="15">
        <v>1891.4</v>
      </c>
      <c r="D12" s="15">
        <v>1891.4</v>
      </c>
    </row>
    <row r="13" spans="1:4" s="1" customFormat="1" ht="16.5" customHeight="1">
      <c r="A13" s="6" t="s">
        <v>5</v>
      </c>
      <c r="B13" s="15">
        <v>3149.4</v>
      </c>
      <c r="C13" s="15">
        <v>2994.9</v>
      </c>
      <c r="D13" s="15">
        <v>2994.9</v>
      </c>
    </row>
    <row r="14" spans="1:4" s="1" customFormat="1" ht="16.5" customHeight="1">
      <c r="A14" s="6" t="s">
        <v>6</v>
      </c>
      <c r="B14" s="15">
        <v>1394</v>
      </c>
      <c r="C14" s="15">
        <v>1325.6</v>
      </c>
      <c r="D14" s="15">
        <v>1325.6</v>
      </c>
    </row>
    <row r="15" spans="1:4" s="1" customFormat="1" ht="16.5" customHeight="1">
      <c r="A15" s="6" t="s">
        <v>7</v>
      </c>
      <c r="B15" s="15">
        <v>4260.5</v>
      </c>
      <c r="C15" s="15">
        <v>4051.5</v>
      </c>
      <c r="D15" s="15">
        <v>4051.5</v>
      </c>
    </row>
    <row r="16" spans="1:4" s="1" customFormat="1" ht="16.5" customHeight="1">
      <c r="A16" s="6" t="s">
        <v>8</v>
      </c>
      <c r="B16" s="15">
        <v>2330.1</v>
      </c>
      <c r="C16" s="15">
        <v>2215.7999999999997</v>
      </c>
      <c r="D16" s="15">
        <v>2215.7999999999997</v>
      </c>
    </row>
    <row r="17" spans="1:4" s="1" customFormat="1" ht="16.5" customHeight="1">
      <c r="A17" s="6" t="s">
        <v>9</v>
      </c>
      <c r="B17" s="15">
        <v>7716.3</v>
      </c>
      <c r="C17" s="15">
        <v>7337.7000000000007</v>
      </c>
      <c r="D17" s="15">
        <v>7337.7000000000007</v>
      </c>
    </row>
    <row r="18" spans="1:4" s="1" customFormat="1" ht="16.5" customHeight="1">
      <c r="A18" s="6" t="s">
        <v>10</v>
      </c>
      <c r="B18" s="15">
        <v>1948.7</v>
      </c>
      <c r="C18" s="15">
        <v>1853.1</v>
      </c>
      <c r="D18" s="15">
        <v>1853.1</v>
      </c>
    </row>
    <row r="19" spans="1:4" s="1" customFormat="1" ht="16.5" customHeight="1">
      <c r="A19" s="6" t="s">
        <v>11</v>
      </c>
      <c r="B19" s="15">
        <v>2036.8</v>
      </c>
      <c r="C19" s="15">
        <v>1936.9</v>
      </c>
      <c r="D19" s="15">
        <v>1936.9</v>
      </c>
    </row>
    <row r="20" spans="1:4" s="1" customFormat="1" ht="16.5" customHeight="1">
      <c r="A20" s="6" t="s">
        <v>12</v>
      </c>
      <c r="B20" s="15">
        <v>2857.2</v>
      </c>
      <c r="C20" s="15">
        <v>2717</v>
      </c>
      <c r="D20" s="15">
        <v>2717</v>
      </c>
    </row>
    <row r="21" spans="1:4" s="1" customFormat="1" ht="16.5" customHeight="1">
      <c r="A21" s="6" t="s">
        <v>13</v>
      </c>
      <c r="B21" s="15">
        <v>2126.3000000000002</v>
      </c>
      <c r="C21" s="15">
        <v>2022</v>
      </c>
      <c r="D21" s="15">
        <v>2022</v>
      </c>
    </row>
    <row r="22" spans="1:4" s="1" customFormat="1" ht="16.5" customHeight="1">
      <c r="A22" s="6" t="s">
        <v>14</v>
      </c>
      <c r="B22" s="15">
        <v>1008.6</v>
      </c>
      <c r="C22" s="15">
        <v>959.19999999999993</v>
      </c>
      <c r="D22" s="15">
        <v>959.19999999999993</v>
      </c>
    </row>
    <row r="23" spans="1:4" s="1" customFormat="1" ht="16.5" customHeight="1">
      <c r="A23" s="6" t="s">
        <v>15</v>
      </c>
      <c r="B23" s="15">
        <v>7503.2</v>
      </c>
      <c r="C23" s="15">
        <v>7135.0999999999995</v>
      </c>
      <c r="D23" s="15">
        <v>7135.0999999999995</v>
      </c>
    </row>
    <row r="24" spans="1:4" s="1" customFormat="1" ht="16.5" customHeight="1">
      <c r="A24" s="6" t="s">
        <v>16</v>
      </c>
      <c r="B24" s="15">
        <v>1943</v>
      </c>
      <c r="C24" s="15">
        <v>1847.7</v>
      </c>
      <c r="D24" s="15">
        <v>1847.7</v>
      </c>
    </row>
    <row r="25" spans="1:4" s="1" customFormat="1" ht="16.5" customHeight="1">
      <c r="A25" s="6" t="s">
        <v>17</v>
      </c>
      <c r="B25" s="15">
        <v>2335.1999999999998</v>
      </c>
      <c r="C25" s="15">
        <v>2220.6</v>
      </c>
      <c r="D25" s="15">
        <v>2220.6</v>
      </c>
    </row>
    <row r="26" spans="1:4" s="1" customFormat="1" ht="16.5" customHeight="1">
      <c r="A26" s="6" t="s">
        <v>18</v>
      </c>
      <c r="B26" s="15">
        <v>15315.4</v>
      </c>
      <c r="C26" s="15">
        <v>14564.1</v>
      </c>
      <c r="D26" s="15">
        <v>14564.1</v>
      </c>
    </row>
    <row r="27" spans="1:4" s="1" customFormat="1" ht="16.5" customHeight="1">
      <c r="A27" s="6" t="s">
        <v>19</v>
      </c>
      <c r="B27" s="15">
        <v>7624.4</v>
      </c>
      <c r="C27" s="15">
        <v>7250.3</v>
      </c>
      <c r="D27" s="15">
        <v>7250.3</v>
      </c>
    </row>
    <row r="28" spans="1:4" s="1" customFormat="1" ht="16.5" customHeight="1">
      <c r="A28" s="6" t="s">
        <v>20</v>
      </c>
      <c r="B28" s="15">
        <v>499.9</v>
      </c>
      <c r="C28" s="15">
        <v>475.3</v>
      </c>
      <c r="D28" s="15">
        <v>475.3</v>
      </c>
    </row>
    <row r="29" spans="1:4" s="1" customFormat="1" ht="46.5" customHeight="1">
      <c r="A29" s="6" t="s">
        <v>26</v>
      </c>
      <c r="B29" s="15">
        <v>3520.4</v>
      </c>
      <c r="C29" s="15">
        <v>3347.7</v>
      </c>
      <c r="D29" s="15">
        <v>3347.7</v>
      </c>
    </row>
    <row r="30" spans="1:4" s="1" customFormat="1" ht="18" customHeight="1">
      <c r="A30" s="7" t="s">
        <v>21</v>
      </c>
      <c r="B30" s="13">
        <f>SUM(B10:B29)</f>
        <v>75343.299999999974</v>
      </c>
      <c r="C30" s="13">
        <f>SUM(C10:C29)</f>
        <v>71646.899999999994</v>
      </c>
      <c r="D30" s="13">
        <f>SUM(D10:D29)</f>
        <v>71646.899999999994</v>
      </c>
    </row>
    <row r="32" spans="1:4">
      <c r="A32" s="20"/>
      <c r="B32" s="8"/>
      <c r="C32" s="9"/>
      <c r="D32" s="10"/>
    </row>
    <row r="33" spans="1:4">
      <c r="A33" s="20"/>
      <c r="B33" s="8"/>
      <c r="C33" s="24"/>
      <c r="D33" s="24"/>
    </row>
    <row r="35" spans="1:4" ht="15.75" customHeight="1">
      <c r="A35" s="20"/>
      <c r="C35" s="21"/>
      <c r="D35" s="21"/>
    </row>
    <row r="36" spans="1:4" ht="15" customHeight="1">
      <c r="A36" s="20"/>
      <c r="C36" s="21"/>
      <c r="D36" s="21"/>
    </row>
  </sheetData>
  <mergeCells count="9">
    <mergeCell ref="C1:D1"/>
    <mergeCell ref="A35:A36"/>
    <mergeCell ref="C35:D36"/>
    <mergeCell ref="B2:D2"/>
    <mergeCell ref="A4:D4"/>
    <mergeCell ref="A32:A33"/>
    <mergeCell ref="C33:D33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firstPageNumber="62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hly</dc:creator>
  <cp:lastModifiedBy>gmp</cp:lastModifiedBy>
  <cp:lastPrinted>2021-10-13T05:23:10Z</cp:lastPrinted>
  <dcterms:created xsi:type="dcterms:W3CDTF">2018-08-02T10:32:18Z</dcterms:created>
  <dcterms:modified xsi:type="dcterms:W3CDTF">2021-10-14T04:21:42Z</dcterms:modified>
</cp:coreProperties>
</file>